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ign-Up Grid" sheetId="2" state="visible" r:id="rId2"/>
    <sheet xmlns:r="http://schemas.openxmlformats.org/officeDocument/2006/relationships" name="Who's Signed Up" sheetId="3" state="visible" r:id="rId3"/>
    <sheet xmlns:r="http://schemas.openxmlformats.org/officeDocument/2006/relationships" name="Print Version" sheetId="4" state="visible" r:id="rId4"/>
  </sheets>
  <definedNames>
    <definedName name="_xlnm.Print_Area" localSheetId="3">'Print Version'!$A$1:$I$24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1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3D3A34"/>
      <sz val="10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9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FDEAE3"/>
        <bgColor rgb="00FDEAE3"/>
      </patternFill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/>
    </xf>
    <xf numFmtId="0" fontId="7" fillId="0" borderId="0" pivotButton="0" quotePrefix="0" xfId="0"/>
    <xf numFmtId="0" fontId="8" fillId="3" borderId="0" pivotButton="0" quotePrefix="0" xfId="0"/>
    <xf numFmtId="165" fontId="8" fillId="3" borderId="0" applyAlignment="1" pivotButton="0" quotePrefix="0" xfId="0">
      <alignment horizontal="center"/>
    </xf>
    <xf numFmtId="0" fontId="9" fillId="2" borderId="0" applyAlignment="1" pivotButton="0" quotePrefix="0" xfId="0">
      <alignment horizontal="center"/>
    </xf>
    <xf numFmtId="0" fontId="6" fillId="0" borderId="1" pivotButton="0" quotePrefix="0" xfId="0"/>
    <xf numFmtId="0" fontId="10" fillId="0" borderId="1" applyAlignment="1" pivotButton="0" quotePrefix="0" xfId="0">
      <alignment horizontal="center"/>
    </xf>
    <xf numFmtId="0" fontId="6" fillId="0" borderId="0" pivotButton="0" quotePrefix="0" xfId="0"/>
    <xf numFmtId="0" fontId="6" fillId="4" borderId="1" applyAlignment="1" pivotButton="0" quotePrefix="0" xfId="0">
      <alignment horizontal="center"/>
    </xf>
    <xf numFmtId="0" fontId="8" fillId="3" borderId="1" pivotButton="0" quotePrefix="0" xfId="0"/>
    <xf numFmtId="0" fontId="10" fillId="0" borderId="1" pivotButton="0" quotePrefix="0" xfId="0"/>
    <xf numFmtId="0" fontId="6" fillId="0" borderId="1" applyAlignment="1" pivotButton="0" quotePrefix="0" xfId="0">
      <alignment horizontal="center"/>
    </xf>
    <xf numFmtId="165" fontId="10" fillId="0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Sign-Up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Sign-Up Grid tab — slots down the side, dates across the top. Set Weekly, Biweekly or Monthly in B1, type the first date in C2, and the rest fill themselves.</t>
        </is>
      </c>
    </row>
    <row r="7" ht="30" customHeight="1">
      <c r="B7" s="3" t="inlineStr">
        <is>
          <t>2. Share the file with edit access and let people type their own names, or print the Print Version tab for the noticeboard. Both feed the same grid.</t>
        </is>
      </c>
    </row>
    <row r="8" ht="30" customHeight="1">
      <c r="B8" s="3" t="inlineStr">
        <is>
          <t>3. Under every date is a live count — "14 of 20" — and the Still open row at the bottom counts the holes. Those two numbers are the whole dashboard.</t>
        </is>
      </c>
    </row>
    <row r="9" ht="30" customHeight="1">
      <c r="B9" s="3" t="inlineStr">
        <is>
          <t>4. A slot still empty inside three weeks turns red. Further out it stays plain, because an empty box in November is not a problem in August.</t>
        </is>
      </c>
    </row>
    <row r="10" ht="30" customHeight="1">
      <c r="B10" s="3" t="inlineStr">
        <is>
          <t>5. Who's Signed Up tab — Times signed up counts the grid for you, so the people carrying five slots are visible without anyone tallying.</t>
        </is>
      </c>
    </row>
    <row r="11" ht="30" customHeight="1">
      <c r="B11" s="3" t="inlineStr">
        <is>
          <t>6. Reminded? holds a DATE, not a tick. It is the only column here that reliably decides whether somebody actually turns up.</t>
        </is>
      </c>
    </row>
    <row r="12" ht="16" customHeight="1">
      <c r="B12" s="3" t="inlineStr"/>
    </row>
    <row r="13" ht="30" customHeight="1">
      <c r="B13" s="3" t="inlineStr">
        <is>
          <t>The failure mode this template cannot fix: people sign up in week one and forget by week six. Everything red on this grid started as a yes.</t>
        </is>
      </c>
    </row>
    <row r="15" ht="30" customHeight="1">
      <c r="B15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22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5" t="inlineStr">
        <is>
          <t>Sign-Up Grid</t>
        </is>
      </c>
      <c r="B1" s="6" t="inlineStr">
        <is>
          <t>Weekly</t>
        </is>
      </c>
      <c r="C1" s="7" t="inlineStr">
        <is>
          <t>Set how often it repeats, type the first date in C2, and the rest follow.</t>
        </is>
      </c>
    </row>
    <row r="2">
      <c r="B2" s="8" t="inlineStr">
        <is>
          <t>Slot</t>
        </is>
      </c>
      <c r="C2" s="9" t="n">
        <v>46264</v>
      </c>
      <c r="D2" s="9">
        <f>IF(C2="","",IF($B$1="Monthly",EDATE(C2,1),C2+IF($B$1="Biweekly",14,7)))</f>
        <v/>
      </c>
      <c r="E2" s="9">
        <f>IF(D2="","",IF($B$1="Monthly",EDATE(D2,1),D2+IF($B$1="Biweekly",14,7)))</f>
        <v/>
      </c>
      <c r="F2" s="9">
        <f>IF(E2="","",IF($B$1="Monthly",EDATE(E2,1),E2+IF($B$1="Biweekly",14,7)))</f>
        <v/>
      </c>
      <c r="G2" s="9">
        <f>IF(F2="","",IF($B$1="Monthly",EDATE(F2,1),F2+IF($B$1="Biweekly",14,7)))</f>
        <v/>
      </c>
      <c r="H2" s="9">
        <f>IF(G2="","",IF($B$1="Monthly",EDATE(G2,1),G2+IF($B$1="Biweekly",14,7)))</f>
        <v/>
      </c>
      <c r="I2" s="9">
        <f>IF(H2="","",IF($B$1="Monthly",EDATE(H2,1),H2+IF($B$1="Biweekly",14,7)))</f>
        <v/>
      </c>
      <c r="J2" s="9">
        <f>IF(I2="","",IF($B$1="Monthly",EDATE(I2,1),I2+IF($B$1="Biweekly",14,7)))</f>
        <v/>
      </c>
    </row>
    <row r="3">
      <c r="C3" s="10">
        <f>IF(C$2="","",COUNTA(C4:C23)&amp;" of "&amp;COUNTA($B$4:$B$23))</f>
        <v/>
      </c>
      <c r="D3" s="10">
        <f>IF(D$2="","",COUNTA(D4:D23)&amp;" of "&amp;COUNTA($B$4:$B$23))</f>
        <v/>
      </c>
      <c r="E3" s="10">
        <f>IF(E$2="","",COUNTA(E4:E23)&amp;" of "&amp;COUNTA($B$4:$B$23))</f>
        <v/>
      </c>
      <c r="F3" s="10">
        <f>IF(F$2="","",COUNTA(F4:F23)&amp;" of "&amp;COUNTA($B$4:$B$23))</f>
        <v/>
      </c>
      <c r="G3" s="10">
        <f>IF(G$2="","",COUNTA(G4:G23)&amp;" of "&amp;COUNTA($B$4:$B$23))</f>
        <v/>
      </c>
      <c r="H3" s="10">
        <f>IF(H$2="","",COUNTA(H4:H23)&amp;" of "&amp;COUNTA($B$4:$B$23))</f>
        <v/>
      </c>
      <c r="I3" s="10">
        <f>IF(I$2="","",COUNTA(I4:I23)&amp;" of "&amp;COUNTA($B$4:$B$23))</f>
        <v/>
      </c>
      <c r="J3" s="10">
        <f>IF(J$2="","",COUNTA(J4:J23)&amp;" of "&amp;COUNTA($B$4:$B$23))</f>
        <v/>
      </c>
    </row>
    <row r="4">
      <c r="B4" s="11" t="inlineStr">
        <is>
          <t>Greeter — door</t>
        </is>
      </c>
      <c r="C4" s="12" t="inlineStr">
        <is>
          <t>Tom Bradley</t>
        </is>
      </c>
      <c r="D4" s="12" t="inlineStr">
        <is>
          <t>Tom Bradley</t>
        </is>
      </c>
      <c r="E4" s="12" t="n"/>
      <c r="F4" s="12" t="n"/>
      <c r="G4" s="12" t="n"/>
      <c r="H4" s="12" t="n"/>
      <c r="I4" s="12" t="n"/>
      <c r="J4" s="12" t="n"/>
    </row>
    <row r="5">
      <c r="B5" s="11" t="inlineStr">
        <is>
          <t>Greeter — lobby</t>
        </is>
      </c>
      <c r="C5" s="12" t="inlineStr">
        <is>
          <t>Anna Kowalski</t>
        </is>
      </c>
      <c r="D5" s="12" t="n"/>
      <c r="E5" s="12" t="n"/>
      <c r="F5" s="12" t="n"/>
      <c r="G5" s="12" t="n"/>
      <c r="H5" s="12" t="n"/>
      <c r="I5" s="12" t="n"/>
      <c r="J5" s="12" t="n"/>
    </row>
    <row r="6">
      <c r="B6" s="11" t="inlineStr">
        <is>
          <t>Coffee — set up</t>
        </is>
      </c>
      <c r="C6" s="12" t="inlineStr">
        <is>
          <t>Grace Okafor</t>
        </is>
      </c>
      <c r="D6" s="12" t="inlineStr">
        <is>
          <t>Grace Okafor</t>
        </is>
      </c>
      <c r="E6" s="12" t="n"/>
      <c r="F6" s="12" t="n"/>
      <c r="G6" s="12" t="n"/>
      <c r="H6" s="12" t="n"/>
      <c r="I6" s="12" t="n"/>
      <c r="J6" s="12" t="n"/>
    </row>
    <row r="7">
      <c r="B7" s="11" t="inlineStr">
        <is>
          <t>Coffee — clear away</t>
        </is>
      </c>
      <c r="C7" s="12" t="inlineStr">
        <is>
          <t>Miguel Santos</t>
        </is>
      </c>
      <c r="D7" s="12" t="n"/>
      <c r="E7" s="12" t="n"/>
      <c r="F7" s="12" t="n"/>
      <c r="G7" s="12" t="n"/>
      <c r="H7" s="12" t="n"/>
      <c r="I7" s="12" t="n"/>
      <c r="J7" s="12" t="n"/>
    </row>
    <row r="8">
      <c r="B8" s="11" t="inlineStr">
        <is>
          <t>Welcome desk</t>
        </is>
      </c>
      <c r="C8" s="12" t="inlineStr">
        <is>
          <t>Karen Foster</t>
        </is>
      </c>
      <c r="D8" s="12" t="inlineStr">
        <is>
          <t>Karen Foster</t>
        </is>
      </c>
      <c r="E8" s="12" t="inlineStr">
        <is>
          <t>Karen Foster</t>
        </is>
      </c>
      <c r="F8" s="12" t="n"/>
      <c r="G8" s="12" t="n"/>
      <c r="H8" s="12" t="n"/>
      <c r="I8" s="12" t="n"/>
      <c r="J8" s="12" t="n"/>
    </row>
    <row r="9">
      <c r="B9" s="11" t="inlineStr">
        <is>
          <t>Nursery — 1</t>
        </is>
      </c>
      <c r="C9" s="12" t="inlineStr">
        <is>
          <t>Lily Tran</t>
        </is>
      </c>
      <c r="D9" s="12" t="inlineStr">
        <is>
          <t>Lily Tran</t>
        </is>
      </c>
      <c r="E9" s="12" t="inlineStr">
        <is>
          <t>Lily Tran</t>
        </is>
      </c>
      <c r="F9" s="12" t="n"/>
      <c r="G9" s="12" t="n"/>
      <c r="H9" s="12" t="n"/>
      <c r="I9" s="12" t="n"/>
      <c r="J9" s="12" t="n"/>
    </row>
    <row r="10">
      <c r="B10" s="11" t="inlineStr">
        <is>
          <t>Nursery — 2</t>
        </is>
      </c>
      <c r="C10" s="12" t="inlineStr">
        <is>
          <t>Emily Rodriguez</t>
        </is>
      </c>
      <c r="D10" s="12" t="n"/>
      <c r="E10" s="12" t="n"/>
      <c r="F10" s="12" t="n"/>
      <c r="G10" s="12" t="n"/>
      <c r="H10" s="12" t="n"/>
      <c r="I10" s="12" t="n"/>
      <c r="J10" s="12" t="n"/>
    </row>
    <row r="11">
      <c r="B11" s="11" t="inlineStr">
        <is>
          <t>Kids check-in</t>
        </is>
      </c>
      <c r="C11" s="12" t="inlineStr">
        <is>
          <t>Beth Nowak</t>
        </is>
      </c>
      <c r="D11" s="12" t="inlineStr">
        <is>
          <t>Beth Nowak</t>
        </is>
      </c>
      <c r="E11" s="12" t="n"/>
      <c r="F11" s="12" t="n"/>
      <c r="G11" s="12" t="n"/>
      <c r="H11" s="12" t="n"/>
      <c r="I11" s="12" t="n"/>
      <c r="J11" s="12" t="n"/>
    </row>
    <row r="12">
      <c r="B12" s="11" t="inlineStr">
        <is>
          <t>Sound</t>
        </is>
      </c>
      <c r="C12" s="12" t="inlineStr">
        <is>
          <t>David Chen</t>
        </is>
      </c>
      <c r="D12" s="12" t="inlineStr">
        <is>
          <t>David Chen</t>
        </is>
      </c>
      <c r="E12" s="12" t="inlineStr">
        <is>
          <t>David Chen</t>
        </is>
      </c>
      <c r="F12" s="12" t="n"/>
      <c r="G12" s="12" t="n"/>
      <c r="H12" s="12" t="n"/>
      <c r="I12" s="12" t="n"/>
      <c r="J12" s="12" t="n"/>
    </row>
    <row r="13">
      <c r="B13" s="11" t="inlineStr">
        <is>
          <t>Slides</t>
        </is>
      </c>
      <c r="C13" s="12" t="inlineStr">
        <is>
          <t>James Patterson</t>
        </is>
      </c>
      <c r="D13" s="12" t="inlineStr">
        <is>
          <t>James Patterson</t>
        </is>
      </c>
      <c r="E13" s="12" t="n"/>
      <c r="F13" s="12" t="n"/>
      <c r="G13" s="12" t="n"/>
      <c r="H13" s="12" t="n"/>
      <c r="I13" s="12" t="n"/>
      <c r="J13" s="12" t="n"/>
    </row>
    <row r="14">
      <c r="B14" s="11" t="inlineStr">
        <is>
          <t>Communion prep</t>
        </is>
      </c>
      <c r="C14" s="12" t="inlineStr">
        <is>
          <t>Sarah Mitchell</t>
        </is>
      </c>
      <c r="D14" s="12" t="inlineStr">
        <is>
          <t>Sarah Mitchell</t>
        </is>
      </c>
      <c r="E14" s="12" t="n"/>
      <c r="F14" s="12" t="n"/>
      <c r="G14" s="12" t="n"/>
      <c r="H14" s="12" t="n"/>
      <c r="I14" s="12" t="n"/>
      <c r="J14" s="12" t="n"/>
    </row>
    <row r="15">
      <c r="B15" s="11" t="inlineStr">
        <is>
          <t>Communion server — 1</t>
        </is>
      </c>
      <c r="C15" s="12" t="inlineStr">
        <is>
          <t>Marcus Webb</t>
        </is>
      </c>
      <c r="D15" s="12" t="inlineStr">
        <is>
          <t>Marcus Webb</t>
        </is>
      </c>
      <c r="E15" s="12" t="n"/>
      <c r="F15" s="12" t="n"/>
      <c r="G15" s="12" t="n"/>
      <c r="H15" s="12" t="n"/>
      <c r="I15" s="12" t="n"/>
      <c r="J15" s="12" t="n"/>
    </row>
    <row r="16">
      <c r="B16" s="11" t="inlineStr">
        <is>
          <t>Communion server — 2</t>
        </is>
      </c>
      <c r="C16" s="12" t="inlineStr">
        <is>
          <t>Robert Hayes</t>
        </is>
      </c>
      <c r="D16" s="12" t="n"/>
      <c r="E16" s="12" t="n"/>
      <c r="F16" s="12" t="n"/>
      <c r="G16" s="12" t="n"/>
      <c r="H16" s="12" t="n"/>
      <c r="I16" s="12" t="n"/>
      <c r="J16" s="12" t="n"/>
    </row>
    <row r="17">
      <c r="B17" s="11" t="inlineStr">
        <is>
          <t>Communion server — 3</t>
        </is>
      </c>
      <c r="C17" s="12" t="inlineStr">
        <is>
          <t>Karen Foster</t>
        </is>
      </c>
      <c r="D17" s="12" t="n"/>
      <c r="E17" s="12" t="n"/>
      <c r="F17" s="12" t="n"/>
      <c r="G17" s="12" t="n"/>
      <c r="H17" s="12" t="n"/>
      <c r="I17" s="12" t="n"/>
      <c r="J17" s="12" t="n"/>
    </row>
    <row r="18">
      <c r="B18" s="11" t="inlineStr">
        <is>
          <t>Communion server — 4</t>
        </is>
      </c>
      <c r="C18" s="12" t="inlineStr">
        <is>
          <t>Tom Bradley</t>
        </is>
      </c>
      <c r="D18" s="12" t="n"/>
      <c r="E18" s="12" t="n"/>
      <c r="F18" s="12" t="n"/>
      <c r="G18" s="12" t="n"/>
      <c r="H18" s="12" t="n"/>
      <c r="I18" s="12" t="n"/>
      <c r="J18" s="12" t="n"/>
    </row>
    <row r="19">
      <c r="B19" s="11" t="inlineStr">
        <is>
          <t>Tear-down — 1</t>
        </is>
      </c>
      <c r="C19" s="12" t="inlineStr">
        <is>
          <t>Miguel Santos</t>
        </is>
      </c>
      <c r="D19" s="12" t="inlineStr">
        <is>
          <t>Miguel Santos</t>
        </is>
      </c>
      <c r="E19" s="12" t="n"/>
      <c r="F19" s="12" t="n"/>
      <c r="G19" s="12" t="n"/>
      <c r="H19" s="12" t="n"/>
      <c r="I19" s="12" t="n"/>
      <c r="J19" s="12" t="n"/>
    </row>
    <row r="20">
      <c r="B20" s="11" t="inlineStr">
        <is>
          <t>Tear-down — 2</t>
        </is>
      </c>
      <c r="C20" s="12" t="inlineStr">
        <is>
          <t>Caleb Ford</t>
        </is>
      </c>
      <c r="D20" s="12" t="n"/>
      <c r="E20" s="12" t="n"/>
      <c r="F20" s="12" t="n"/>
      <c r="G20" s="12" t="n"/>
      <c r="H20" s="12" t="n"/>
      <c r="I20" s="12" t="n"/>
      <c r="J20" s="12" t="n"/>
    </row>
    <row r="21">
      <c r="B21" s="11" t="inlineStr">
        <is>
          <t>Van driver</t>
        </is>
      </c>
      <c r="C21" s="12" t="inlineStr">
        <is>
          <t>Robert Hayes</t>
        </is>
      </c>
      <c r="D21" s="12" t="inlineStr">
        <is>
          <t>Robert Hayes</t>
        </is>
      </c>
      <c r="E21" s="12" t="n"/>
      <c r="F21" s="12" t="n"/>
      <c r="G21" s="12" t="n"/>
      <c r="H21" s="12" t="n"/>
      <c r="I21" s="12" t="n"/>
      <c r="J21" s="12" t="n"/>
    </row>
    <row r="22">
      <c r="B22" s="11" t="inlineStr">
        <is>
          <t>Prayer team — 1</t>
        </is>
      </c>
      <c r="C22" s="12" t="inlineStr">
        <is>
          <t>Grace Okafor</t>
        </is>
      </c>
      <c r="D22" s="12" t="inlineStr">
        <is>
          <t>Grace Okafor</t>
        </is>
      </c>
      <c r="E22" s="12" t="n"/>
      <c r="F22" s="12" t="n"/>
      <c r="G22" s="12" t="n"/>
      <c r="H22" s="12" t="n"/>
      <c r="I22" s="12" t="n"/>
      <c r="J22" s="12" t="n"/>
    </row>
    <row r="23">
      <c r="B23" s="11" t="inlineStr">
        <is>
          <t>Prayer team — 2</t>
        </is>
      </c>
      <c r="C23" s="12" t="inlineStr">
        <is>
          <t>Sarah Mitchell</t>
        </is>
      </c>
      <c r="D23" s="12" t="n"/>
      <c r="E23" s="12" t="n"/>
      <c r="F23" s="12" t="n"/>
      <c r="G23" s="12" t="n"/>
      <c r="H23" s="12" t="n"/>
      <c r="I23" s="12" t="n"/>
      <c r="J23" s="12" t="n"/>
    </row>
    <row r="25">
      <c r="B25" s="13" t="inlineStr">
        <is>
          <t>Still open</t>
        </is>
      </c>
      <c r="C25" s="14">
        <f>IF(C$2="","",COUNTA($B$4:$B$23)-COUNTA(C4:C23))</f>
        <v/>
      </c>
      <c r="D25" s="14">
        <f>IF(D$2="","",COUNTA($B$4:$B$23)-COUNTA(D4:D23))</f>
        <v/>
      </c>
      <c r="E25" s="14">
        <f>IF(E$2="","",COUNTA($B$4:$B$23)-COUNTA(E4:E23))</f>
        <v/>
      </c>
      <c r="F25" s="14">
        <f>IF(F$2="","",COUNTA($B$4:$B$23)-COUNTA(F4:F23))</f>
        <v/>
      </c>
      <c r="G25" s="14">
        <f>IF(G$2="","",COUNTA($B$4:$B$23)-COUNTA(G4:G23))</f>
        <v/>
      </c>
      <c r="H25" s="14">
        <f>IF(H$2="","",COUNTA($B$4:$B$23)-COUNTA(H4:H23))</f>
        <v/>
      </c>
      <c r="I25" s="14">
        <f>IF(I$2="","",COUNTA($B$4:$B$23)-COUNTA(I4:I23))</f>
        <v/>
      </c>
      <c r="J25" s="14">
        <f>IF(J$2="","",COUNTA($B$4:$B$23)-COUNTA(J4:J23))</f>
        <v/>
      </c>
    </row>
  </sheetData>
  <conditionalFormatting sqref="C4:J23">
    <cfRule type="expression" priority="1" dxfId="0">
      <formula>C4&lt;&gt;""</formula>
    </cfRule>
    <cfRule type="expression" priority="2" dxfId="1">
      <formula>AND(C$2&lt;&gt;"",C$2&gt;=TODAY(),C$2-TODAY()&lt;=21,C4="")</formula>
    </cfRule>
  </conditionalFormatting>
  <conditionalFormatting sqref="C25:J25">
    <cfRule type="expression" priority="3" dxfId="0">
      <formula>AND(ISNUMBER(C25),C25=0)</formula>
    </cfRule>
    <cfRule type="expression" priority="4" dxfId="2">
      <formula>AND(ISNUMBER(C25),C25&gt;0)</formula>
    </cfRule>
  </conditionalFormatting>
  <dataValidations count="1">
    <dataValidation sqref="B1" showDropDown="0" showInputMessage="0" showErrorMessage="0" allowBlank="0" type="list">
      <formula1>"Weekly,Biweekly,Monthly"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6" customWidth="1" min="3" max="3"/>
    <col width="16" customWidth="1" min="4" max="4"/>
    <col width="13" customWidth="1" min="5" max="5"/>
    <col width="34" customWidth="1" min="6" max="6"/>
  </cols>
  <sheetData>
    <row r="1">
      <c r="A1" s="5" t="inlineStr">
        <is>
          <t>Who's Signed Up</t>
        </is>
      </c>
      <c r="D1" s="7" t="inlineStr">
        <is>
          <t>Times signed up counts the grid. Reminded? takes a date, not a tick.</t>
        </is>
      </c>
    </row>
    <row r="3">
      <c r="A3" s="15" t="inlineStr">
        <is>
          <t>Name</t>
        </is>
      </c>
      <c r="B3" s="15" t="inlineStr">
        <is>
          <t>Phone</t>
        </is>
      </c>
      <c r="C3" s="15" t="inlineStr">
        <is>
          <t>Email</t>
        </is>
      </c>
      <c r="D3" s="15" t="inlineStr">
        <is>
          <t>Times signed up</t>
        </is>
      </c>
      <c r="E3" s="15" t="inlineStr">
        <is>
          <t>Reminded?</t>
        </is>
      </c>
      <c r="F3" s="15" t="inlineStr">
        <is>
          <t>Notes</t>
        </is>
      </c>
    </row>
    <row r="4">
      <c r="A4" s="16" t="inlineStr">
        <is>
          <t>Tom Bradley</t>
        </is>
      </c>
      <c r="B4" s="16" t="inlineStr">
        <is>
          <t>(555) 201-6641</t>
        </is>
      </c>
      <c r="C4" s="16" t="inlineStr">
        <is>
          <t>tomb@example.com</t>
        </is>
      </c>
      <c r="D4" s="17">
        <f>IF($A4="","",COUNTIF('Sign-Up Grid'!$C$4:$J$23,$A4))</f>
        <v/>
      </c>
      <c r="E4" s="18" t="n"/>
      <c r="F4" s="16" t="n"/>
    </row>
    <row r="5">
      <c r="A5" s="16" t="inlineStr">
        <is>
          <t>Grace Okafor</t>
        </is>
      </c>
      <c r="B5" s="16" t="inlineStr">
        <is>
          <t>(555) 201-7712</t>
        </is>
      </c>
      <c r="C5" s="16" t="inlineStr">
        <is>
          <t>grace.o@example.com</t>
        </is>
      </c>
      <c r="D5" s="17">
        <f>IF($A5="","",COUNTIF('Sign-Up Grid'!$C$4:$J$23,$A5))</f>
        <v/>
      </c>
      <c r="E5" s="18" t="n"/>
      <c r="F5" s="16" t="n"/>
    </row>
    <row r="6">
      <c r="A6" s="16" t="inlineStr">
        <is>
          <t>Karen Foster</t>
        </is>
      </c>
      <c r="B6" s="16" t="inlineStr">
        <is>
          <t>(555) 201-1195</t>
        </is>
      </c>
      <c r="C6" s="16" t="inlineStr">
        <is>
          <t>karen.f@example.com</t>
        </is>
      </c>
      <c r="D6" s="17">
        <f>IF($A6="","",COUNTIF('Sign-Up Grid'!$C$4:$J$23,$A6))</f>
        <v/>
      </c>
      <c r="E6" s="18" t="n"/>
      <c r="F6" s="16" t="n"/>
    </row>
    <row r="7">
      <c r="A7" s="16" t="inlineStr">
        <is>
          <t>Lily Tran</t>
        </is>
      </c>
      <c r="B7" s="16" t="inlineStr">
        <is>
          <t>(555) 201-8837</t>
        </is>
      </c>
      <c r="C7" s="16" t="inlineStr">
        <is>
          <t>lily.t@example.com</t>
        </is>
      </c>
      <c r="D7" s="17">
        <f>IF($A7="","",COUNTIF('Sign-Up Grid'!$C$4:$J$23,$A7))</f>
        <v/>
      </c>
      <c r="E7" s="18" t="n"/>
      <c r="F7" s="16" t="n"/>
    </row>
    <row r="8">
      <c r="A8" s="16" t="inlineStr">
        <is>
          <t>David Chen</t>
        </is>
      </c>
      <c r="B8" s="16" t="inlineStr">
        <is>
          <t>(555) 201-8810</t>
        </is>
      </c>
      <c r="C8" s="16" t="inlineStr">
        <is>
          <t>davidc@example.com</t>
        </is>
      </c>
      <c r="D8" s="17">
        <f>IF($A8="","",COUNTIF('Sign-Up Grid'!$C$4:$J$23,$A8))</f>
        <v/>
      </c>
      <c r="E8" s="18" t="n"/>
      <c r="F8" s="16" t="n"/>
    </row>
    <row r="9">
      <c r="A9" s="16" t="inlineStr">
        <is>
          <t>Miguel Santos</t>
        </is>
      </c>
      <c r="B9" s="16" t="inlineStr">
        <is>
          <t>(555) 201-7048</t>
        </is>
      </c>
      <c r="C9" s="16" t="inlineStr">
        <is>
          <t>miguel.s@example.com</t>
        </is>
      </c>
      <c r="D9" s="17">
        <f>IF($A9="","",COUNTIF('Sign-Up Grid'!$C$4:$J$23,$A9))</f>
        <v/>
      </c>
      <c r="E9" s="18" t="n"/>
      <c r="F9" s="16" t="n"/>
    </row>
    <row r="10">
      <c r="A10" s="16" t="inlineStr">
        <is>
          <t>Sarah Mitchell</t>
        </is>
      </c>
      <c r="B10" s="16" t="inlineStr">
        <is>
          <t>(555) 201-4432</t>
        </is>
      </c>
      <c r="C10" s="16" t="inlineStr">
        <is>
          <t>sarah@example.com</t>
        </is>
      </c>
      <c r="D10" s="17">
        <f>IF($A10="","",COUNTIF('Sign-Up Grid'!$C$4:$J$23,$A10))</f>
        <v/>
      </c>
      <c r="E10" s="18" t="n"/>
      <c r="F10" s="16" t="n"/>
    </row>
    <row r="11">
      <c r="A11" s="16" t="inlineStr">
        <is>
          <t>Robert Hayes</t>
        </is>
      </c>
      <c r="B11" s="16" t="inlineStr">
        <is>
          <t>(555) 201-4466</t>
        </is>
      </c>
      <c r="C11" s="16" t="inlineStr">
        <is>
          <t>rhayes@example.com</t>
        </is>
      </c>
      <c r="D11" s="17">
        <f>IF($A11="","",COUNTIF('Sign-Up Grid'!$C$4:$J$23,$A11))</f>
        <v/>
      </c>
      <c r="E11" s="18" t="n"/>
      <c r="F11" s="16" t="n"/>
    </row>
    <row r="12">
      <c r="A12" s="16" t="inlineStr">
        <is>
          <t>Marcus Webb</t>
        </is>
      </c>
      <c r="B12" s="16" t="inlineStr">
        <is>
          <t>(555) 201-5519</t>
        </is>
      </c>
      <c r="C12" s="16" t="inlineStr">
        <is>
          <t>marcus@example.com</t>
        </is>
      </c>
      <c r="D12" s="17">
        <f>IF($A12="","",COUNTIF('Sign-Up Grid'!$C$4:$J$23,$A12))</f>
        <v/>
      </c>
      <c r="E12" s="18" t="n"/>
      <c r="F12" s="16" t="n"/>
    </row>
    <row r="13">
      <c r="A13" s="16" t="inlineStr">
        <is>
          <t>Anna Kowalski</t>
        </is>
      </c>
      <c r="B13" s="16" t="inlineStr">
        <is>
          <t>(555) 201-2280</t>
        </is>
      </c>
      <c r="C13" s="16" t="inlineStr">
        <is>
          <t>anna.k@example.com</t>
        </is>
      </c>
      <c r="D13" s="17">
        <f>IF($A13="","",COUNTIF('Sign-Up Grid'!$C$4:$J$23,$A13))</f>
        <v/>
      </c>
      <c r="E13" s="18" t="n"/>
      <c r="F13" s="16" t="n"/>
    </row>
    <row r="14">
      <c r="A14" s="16" t="inlineStr">
        <is>
          <t>Emily Rodriguez</t>
        </is>
      </c>
      <c r="B14" s="16" t="inlineStr">
        <is>
          <t>(555) 201-3327</t>
        </is>
      </c>
      <c r="C14" s="16" t="inlineStr">
        <is>
          <t>emily.r@example.com</t>
        </is>
      </c>
      <c r="D14" s="17">
        <f>IF($A14="","",COUNTIF('Sign-Up Grid'!$C$4:$J$23,$A14))</f>
        <v/>
      </c>
      <c r="E14" s="18" t="n"/>
      <c r="F14" s="16" t="n"/>
    </row>
    <row r="15">
      <c r="A15" s="16" t="inlineStr">
        <is>
          <t>James Patterson</t>
        </is>
      </c>
      <c r="B15" s="16" t="inlineStr">
        <is>
          <t>(555) 201-9954</t>
        </is>
      </c>
      <c r="C15" s="16" t="inlineStr">
        <is>
          <t>jpatterson@example.com</t>
        </is>
      </c>
      <c r="D15" s="17">
        <f>IF($A15="","",COUNTIF('Sign-Up Grid'!$C$4:$J$23,$A15))</f>
        <v/>
      </c>
      <c r="E15" s="18" t="n"/>
      <c r="F15" s="16" t="n"/>
    </row>
    <row r="16">
      <c r="A16" s="16" t="inlineStr">
        <is>
          <t>Beth Nowak</t>
        </is>
      </c>
      <c r="B16" s="16" t="inlineStr">
        <is>
          <t>(555) 204-1129</t>
        </is>
      </c>
      <c r="C16" s="16" t="inlineStr">
        <is>
          <t>beth.n@example.com</t>
        </is>
      </c>
      <c r="D16" s="17">
        <f>IF($A16="","",COUNTIF('Sign-Up Grid'!$C$4:$J$23,$A16))</f>
        <v/>
      </c>
      <c r="E16" s="18" t="n"/>
      <c r="F16" s="16" t="n"/>
    </row>
    <row r="17">
      <c r="A17" s="16" t="inlineStr">
        <is>
          <t>Caleb Ford</t>
        </is>
      </c>
      <c r="B17" s="16" t="inlineStr">
        <is>
          <t>(555) 204-6650</t>
        </is>
      </c>
      <c r="C17" s="16" t="inlineStr">
        <is>
          <t>caleb.f@example.com</t>
        </is>
      </c>
      <c r="D17" s="17">
        <f>IF($A17="","",COUNTIF('Sign-Up Grid'!$C$4:$J$23,$A17))</f>
        <v/>
      </c>
      <c r="E17" s="18" t="n"/>
      <c r="F17" s="16" t="n"/>
    </row>
    <row r="18">
      <c r="A18" s="16" t="n"/>
      <c r="B18" s="16" t="n"/>
      <c r="C18" s="16" t="n"/>
      <c r="D18" s="17">
        <f>IF($A18="","",COUNTIF('Sign-Up Grid'!$C$4:$J$23,$A18))</f>
        <v/>
      </c>
      <c r="E18" s="18" t="n"/>
      <c r="F18" s="16" t="n"/>
    </row>
    <row r="19">
      <c r="A19" s="16" t="n"/>
      <c r="B19" s="16" t="n"/>
      <c r="C19" s="16" t="n"/>
      <c r="D19" s="17">
        <f>IF($A19="","",COUNTIF('Sign-Up Grid'!$C$4:$J$23,$A19))</f>
        <v/>
      </c>
      <c r="E19" s="18" t="n"/>
      <c r="F19" s="16" t="n"/>
    </row>
    <row r="20">
      <c r="A20" s="16" t="n"/>
      <c r="B20" s="16" t="n"/>
      <c r="C20" s="16" t="n"/>
      <c r="D20" s="17">
        <f>IF($A20="","",COUNTIF('Sign-Up Grid'!$C$4:$J$23,$A20))</f>
        <v/>
      </c>
      <c r="E20" s="18" t="n"/>
      <c r="F20" s="16" t="n"/>
    </row>
    <row r="21">
      <c r="A21" s="16" t="n"/>
      <c r="B21" s="16" t="n"/>
      <c r="C21" s="16" t="n"/>
      <c r="D21" s="17">
        <f>IF($A21="","",COUNTIF('Sign-Up Grid'!$C$4:$J$23,$A21))</f>
        <v/>
      </c>
      <c r="E21" s="18" t="n"/>
      <c r="F21" s="16" t="n"/>
    </row>
    <row r="22">
      <c r="A22" s="16" t="n"/>
      <c r="B22" s="16" t="n"/>
      <c r="C22" s="16" t="n"/>
      <c r="D22" s="17">
        <f>IF($A22="","",COUNTIF('Sign-Up Grid'!$C$4:$J$23,$A22))</f>
        <v/>
      </c>
      <c r="E22" s="18" t="n"/>
      <c r="F22" s="16" t="n"/>
    </row>
    <row r="23">
      <c r="A23" s="16" t="n"/>
      <c r="B23" s="16" t="n"/>
      <c r="C23" s="16" t="n"/>
      <c r="D23" s="17">
        <f>IF($A23="","",COUNTIF('Sign-Up Grid'!$C$4:$J$23,$A23))</f>
        <v/>
      </c>
      <c r="E23" s="18" t="n"/>
      <c r="F23" s="16" t="n"/>
    </row>
    <row r="24">
      <c r="A24" s="16" t="n"/>
      <c r="B24" s="16" t="n"/>
      <c r="C24" s="16" t="n"/>
      <c r="D24" s="17">
        <f>IF($A24="","",COUNTIF('Sign-Up Grid'!$C$4:$J$23,$A24))</f>
        <v/>
      </c>
      <c r="E24" s="18" t="n"/>
      <c r="F24" s="16" t="n"/>
    </row>
    <row r="25">
      <c r="A25" s="16" t="n"/>
      <c r="B25" s="16" t="n"/>
      <c r="C25" s="16" t="n"/>
      <c r="D25" s="17">
        <f>IF($A25="","",COUNTIF('Sign-Up Grid'!$C$4:$J$23,$A25))</f>
        <v/>
      </c>
      <c r="E25" s="18" t="n"/>
      <c r="F25" s="16" t="n"/>
    </row>
    <row r="26">
      <c r="A26" s="16" t="n"/>
      <c r="B26" s="16" t="n"/>
      <c r="C26" s="16" t="n"/>
      <c r="D26" s="17">
        <f>IF($A26="","",COUNTIF('Sign-Up Grid'!$C$4:$J$23,$A26))</f>
        <v/>
      </c>
      <c r="E26" s="18" t="n"/>
      <c r="F26" s="16" t="n"/>
    </row>
    <row r="27">
      <c r="A27" s="16" t="n"/>
      <c r="B27" s="16" t="n"/>
      <c r="C27" s="16" t="n"/>
      <c r="D27" s="17">
        <f>IF($A27="","",COUNTIF('Sign-Up Grid'!$C$4:$J$23,$A27))</f>
        <v/>
      </c>
      <c r="E27" s="18" t="n"/>
      <c r="F27" s="16" t="n"/>
    </row>
    <row r="28">
      <c r="A28" s="16" t="n"/>
      <c r="B28" s="16" t="n"/>
      <c r="C28" s="16" t="n"/>
      <c r="D28" s="17">
        <f>IF($A28="","",COUNTIF('Sign-Up Grid'!$C$4:$J$23,$A28))</f>
        <v/>
      </c>
      <c r="E28" s="18" t="n"/>
      <c r="F28" s="16" t="n"/>
    </row>
    <row r="29">
      <c r="A29" s="16" t="n"/>
      <c r="B29" s="16" t="n"/>
      <c r="C29" s="16" t="n"/>
      <c r="D29" s="17">
        <f>IF($A29="","",COUNTIF('Sign-Up Grid'!$C$4:$J$23,$A29))</f>
        <v/>
      </c>
      <c r="E29" s="18" t="n"/>
      <c r="F29" s="16" t="n"/>
    </row>
    <row r="30">
      <c r="A30" s="16" t="n"/>
      <c r="B30" s="16" t="n"/>
      <c r="C30" s="16" t="n"/>
      <c r="D30" s="17">
        <f>IF($A30="","",COUNTIF('Sign-Up Grid'!$C$4:$J$23,$A30))</f>
        <v/>
      </c>
      <c r="E30" s="18" t="n"/>
      <c r="F30" s="16" t="n"/>
    </row>
    <row r="31">
      <c r="A31" s="16" t="n"/>
      <c r="B31" s="16" t="n"/>
      <c r="C31" s="16" t="n"/>
      <c r="D31" s="17">
        <f>IF($A31="","",COUNTIF('Sign-Up Grid'!$C$4:$J$23,$A31))</f>
        <v/>
      </c>
      <c r="E31" s="18" t="n"/>
      <c r="F31" s="16" t="n"/>
    </row>
    <row r="32">
      <c r="A32" s="16" t="n"/>
      <c r="B32" s="16" t="n"/>
      <c r="C32" s="16" t="n"/>
      <c r="D32" s="17">
        <f>IF($A32="","",COUNTIF('Sign-Up Grid'!$C$4:$J$23,$A32))</f>
        <v/>
      </c>
      <c r="E32" s="18" t="n"/>
      <c r="F32" s="16" t="n"/>
    </row>
    <row r="33">
      <c r="A33" s="16" t="n"/>
      <c r="B33" s="16" t="n"/>
      <c r="C33" s="16" t="n"/>
      <c r="D33" s="17">
        <f>IF($A33="","",COUNTIF('Sign-Up Grid'!$C$4:$J$23,$A33))</f>
        <v/>
      </c>
      <c r="E33" s="18" t="n"/>
      <c r="F33" s="16" t="n"/>
    </row>
  </sheetData>
  <conditionalFormatting sqref="A4:F33">
    <cfRule type="expression" priority="1" dxfId="3">
      <formula>AND($A4&lt;&gt;"",$E4="")</formula>
    </cfRule>
    <cfRule type="expression" priority="2" dxfId="0">
      <formula>$E4&lt;&gt;""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2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</cols>
  <sheetData>
    <row r="1">
      <c r="A1" s="1" t="inlineStr">
        <is>
          <t>Sign-Up Sheet</t>
        </is>
      </c>
    </row>
    <row r="2">
      <c r="A2" s="19" t="inlineStr">
        <is>
          <t>Please add your name. If you can't make it, text the office — don't just cross it out.</t>
        </is>
      </c>
    </row>
    <row r="4">
      <c r="B4" s="9">
        <f>'Sign-Up Grid'!C2</f>
        <v/>
      </c>
      <c r="C4" s="9">
        <f>'Sign-Up Grid'!D2</f>
        <v/>
      </c>
      <c r="D4" s="9">
        <f>'Sign-Up Grid'!E2</f>
        <v/>
      </c>
      <c r="E4" s="9">
        <f>'Sign-Up Grid'!F2</f>
        <v/>
      </c>
      <c r="F4" s="9">
        <f>'Sign-Up Grid'!G2</f>
        <v/>
      </c>
      <c r="G4" s="9">
        <f>'Sign-Up Grid'!H2</f>
        <v/>
      </c>
      <c r="H4" s="9">
        <f>'Sign-Up Grid'!I2</f>
        <v/>
      </c>
      <c r="I4" s="9">
        <f>'Sign-Up Grid'!J2</f>
        <v/>
      </c>
    </row>
    <row r="5" ht="22" customHeight="1">
      <c r="A5" s="11">
        <f>'Sign-Up Grid'!$B$4</f>
        <v/>
      </c>
      <c r="B5" s="12">
        <f>'Sign-Up Grid'!C4</f>
        <v/>
      </c>
      <c r="C5" s="12">
        <f>'Sign-Up Grid'!D4</f>
        <v/>
      </c>
      <c r="D5" s="12">
        <f>'Sign-Up Grid'!E4</f>
        <v/>
      </c>
      <c r="E5" s="12">
        <f>'Sign-Up Grid'!F4</f>
        <v/>
      </c>
      <c r="F5" s="12">
        <f>'Sign-Up Grid'!G4</f>
        <v/>
      </c>
      <c r="G5" s="12">
        <f>'Sign-Up Grid'!H4</f>
        <v/>
      </c>
      <c r="H5" s="12">
        <f>'Sign-Up Grid'!I4</f>
        <v/>
      </c>
      <c r="I5" s="12">
        <f>'Sign-Up Grid'!J4</f>
        <v/>
      </c>
    </row>
    <row r="6" ht="22" customHeight="1">
      <c r="A6" s="11">
        <f>'Sign-Up Grid'!$B$5</f>
        <v/>
      </c>
      <c r="B6" s="12">
        <f>'Sign-Up Grid'!C5</f>
        <v/>
      </c>
      <c r="C6" s="12">
        <f>'Sign-Up Grid'!D5</f>
        <v/>
      </c>
      <c r="D6" s="12">
        <f>'Sign-Up Grid'!E5</f>
        <v/>
      </c>
      <c r="E6" s="12">
        <f>'Sign-Up Grid'!F5</f>
        <v/>
      </c>
      <c r="F6" s="12">
        <f>'Sign-Up Grid'!G5</f>
        <v/>
      </c>
      <c r="G6" s="12">
        <f>'Sign-Up Grid'!H5</f>
        <v/>
      </c>
      <c r="H6" s="12">
        <f>'Sign-Up Grid'!I5</f>
        <v/>
      </c>
      <c r="I6" s="12">
        <f>'Sign-Up Grid'!J5</f>
        <v/>
      </c>
    </row>
    <row r="7" ht="22" customHeight="1">
      <c r="A7" s="11">
        <f>'Sign-Up Grid'!$B$6</f>
        <v/>
      </c>
      <c r="B7" s="12">
        <f>'Sign-Up Grid'!C6</f>
        <v/>
      </c>
      <c r="C7" s="12">
        <f>'Sign-Up Grid'!D6</f>
        <v/>
      </c>
      <c r="D7" s="12">
        <f>'Sign-Up Grid'!E6</f>
        <v/>
      </c>
      <c r="E7" s="12">
        <f>'Sign-Up Grid'!F6</f>
        <v/>
      </c>
      <c r="F7" s="12">
        <f>'Sign-Up Grid'!G6</f>
        <v/>
      </c>
      <c r="G7" s="12">
        <f>'Sign-Up Grid'!H6</f>
        <v/>
      </c>
      <c r="H7" s="12">
        <f>'Sign-Up Grid'!I6</f>
        <v/>
      </c>
      <c r="I7" s="12">
        <f>'Sign-Up Grid'!J6</f>
        <v/>
      </c>
    </row>
    <row r="8" ht="22" customHeight="1">
      <c r="A8" s="11">
        <f>'Sign-Up Grid'!$B$7</f>
        <v/>
      </c>
      <c r="B8" s="12">
        <f>'Sign-Up Grid'!C7</f>
        <v/>
      </c>
      <c r="C8" s="12">
        <f>'Sign-Up Grid'!D7</f>
        <v/>
      </c>
      <c r="D8" s="12">
        <f>'Sign-Up Grid'!E7</f>
        <v/>
      </c>
      <c r="E8" s="12">
        <f>'Sign-Up Grid'!F7</f>
        <v/>
      </c>
      <c r="F8" s="12">
        <f>'Sign-Up Grid'!G7</f>
        <v/>
      </c>
      <c r="G8" s="12">
        <f>'Sign-Up Grid'!H7</f>
        <v/>
      </c>
      <c r="H8" s="12">
        <f>'Sign-Up Grid'!I7</f>
        <v/>
      </c>
      <c r="I8" s="12">
        <f>'Sign-Up Grid'!J7</f>
        <v/>
      </c>
    </row>
    <row r="9" ht="22" customHeight="1">
      <c r="A9" s="11">
        <f>'Sign-Up Grid'!$B$8</f>
        <v/>
      </c>
      <c r="B9" s="12">
        <f>'Sign-Up Grid'!C8</f>
        <v/>
      </c>
      <c r="C9" s="12">
        <f>'Sign-Up Grid'!D8</f>
        <v/>
      </c>
      <c r="D9" s="12">
        <f>'Sign-Up Grid'!E8</f>
        <v/>
      </c>
      <c r="E9" s="12">
        <f>'Sign-Up Grid'!F8</f>
        <v/>
      </c>
      <c r="F9" s="12">
        <f>'Sign-Up Grid'!G8</f>
        <v/>
      </c>
      <c r="G9" s="12">
        <f>'Sign-Up Grid'!H8</f>
        <v/>
      </c>
      <c r="H9" s="12">
        <f>'Sign-Up Grid'!I8</f>
        <v/>
      </c>
      <c r="I9" s="12">
        <f>'Sign-Up Grid'!J8</f>
        <v/>
      </c>
    </row>
    <row r="10" ht="22" customHeight="1">
      <c r="A10" s="11">
        <f>'Sign-Up Grid'!$B$9</f>
        <v/>
      </c>
      <c r="B10" s="12">
        <f>'Sign-Up Grid'!C9</f>
        <v/>
      </c>
      <c r="C10" s="12">
        <f>'Sign-Up Grid'!D9</f>
        <v/>
      </c>
      <c r="D10" s="12">
        <f>'Sign-Up Grid'!E9</f>
        <v/>
      </c>
      <c r="E10" s="12">
        <f>'Sign-Up Grid'!F9</f>
        <v/>
      </c>
      <c r="F10" s="12">
        <f>'Sign-Up Grid'!G9</f>
        <v/>
      </c>
      <c r="G10" s="12">
        <f>'Sign-Up Grid'!H9</f>
        <v/>
      </c>
      <c r="H10" s="12">
        <f>'Sign-Up Grid'!I9</f>
        <v/>
      </c>
      <c r="I10" s="12">
        <f>'Sign-Up Grid'!J9</f>
        <v/>
      </c>
    </row>
    <row r="11" ht="22" customHeight="1">
      <c r="A11" s="11">
        <f>'Sign-Up Grid'!$B$10</f>
        <v/>
      </c>
      <c r="B11" s="12">
        <f>'Sign-Up Grid'!C10</f>
        <v/>
      </c>
      <c r="C11" s="12">
        <f>'Sign-Up Grid'!D10</f>
        <v/>
      </c>
      <c r="D11" s="12">
        <f>'Sign-Up Grid'!E10</f>
        <v/>
      </c>
      <c r="E11" s="12">
        <f>'Sign-Up Grid'!F10</f>
        <v/>
      </c>
      <c r="F11" s="12">
        <f>'Sign-Up Grid'!G10</f>
        <v/>
      </c>
      <c r="G11" s="12">
        <f>'Sign-Up Grid'!H10</f>
        <v/>
      </c>
      <c r="H11" s="12">
        <f>'Sign-Up Grid'!I10</f>
        <v/>
      </c>
      <c r="I11" s="12">
        <f>'Sign-Up Grid'!J10</f>
        <v/>
      </c>
    </row>
    <row r="12" ht="22" customHeight="1">
      <c r="A12" s="11">
        <f>'Sign-Up Grid'!$B$11</f>
        <v/>
      </c>
      <c r="B12" s="12">
        <f>'Sign-Up Grid'!C11</f>
        <v/>
      </c>
      <c r="C12" s="12">
        <f>'Sign-Up Grid'!D11</f>
        <v/>
      </c>
      <c r="D12" s="12">
        <f>'Sign-Up Grid'!E11</f>
        <v/>
      </c>
      <c r="E12" s="12">
        <f>'Sign-Up Grid'!F11</f>
        <v/>
      </c>
      <c r="F12" s="12">
        <f>'Sign-Up Grid'!G11</f>
        <v/>
      </c>
      <c r="G12" s="12">
        <f>'Sign-Up Grid'!H11</f>
        <v/>
      </c>
      <c r="H12" s="12">
        <f>'Sign-Up Grid'!I11</f>
        <v/>
      </c>
      <c r="I12" s="12">
        <f>'Sign-Up Grid'!J11</f>
        <v/>
      </c>
    </row>
    <row r="13" ht="22" customHeight="1">
      <c r="A13" s="11">
        <f>'Sign-Up Grid'!$B$12</f>
        <v/>
      </c>
      <c r="B13" s="12">
        <f>'Sign-Up Grid'!C12</f>
        <v/>
      </c>
      <c r="C13" s="12">
        <f>'Sign-Up Grid'!D12</f>
        <v/>
      </c>
      <c r="D13" s="12">
        <f>'Sign-Up Grid'!E12</f>
        <v/>
      </c>
      <c r="E13" s="12">
        <f>'Sign-Up Grid'!F12</f>
        <v/>
      </c>
      <c r="F13" s="12">
        <f>'Sign-Up Grid'!G12</f>
        <v/>
      </c>
      <c r="G13" s="12">
        <f>'Sign-Up Grid'!H12</f>
        <v/>
      </c>
      <c r="H13" s="12">
        <f>'Sign-Up Grid'!I12</f>
        <v/>
      </c>
      <c r="I13" s="12">
        <f>'Sign-Up Grid'!J12</f>
        <v/>
      </c>
    </row>
    <row r="14" ht="22" customHeight="1">
      <c r="A14" s="11">
        <f>'Sign-Up Grid'!$B$13</f>
        <v/>
      </c>
      <c r="B14" s="12">
        <f>'Sign-Up Grid'!C13</f>
        <v/>
      </c>
      <c r="C14" s="12">
        <f>'Sign-Up Grid'!D13</f>
        <v/>
      </c>
      <c r="D14" s="12">
        <f>'Sign-Up Grid'!E13</f>
        <v/>
      </c>
      <c r="E14" s="12">
        <f>'Sign-Up Grid'!F13</f>
        <v/>
      </c>
      <c r="F14" s="12">
        <f>'Sign-Up Grid'!G13</f>
        <v/>
      </c>
      <c r="G14" s="12">
        <f>'Sign-Up Grid'!H13</f>
        <v/>
      </c>
      <c r="H14" s="12">
        <f>'Sign-Up Grid'!I13</f>
        <v/>
      </c>
      <c r="I14" s="12">
        <f>'Sign-Up Grid'!J13</f>
        <v/>
      </c>
    </row>
    <row r="15" ht="22" customHeight="1">
      <c r="A15" s="11">
        <f>'Sign-Up Grid'!$B$14</f>
        <v/>
      </c>
      <c r="B15" s="12">
        <f>'Sign-Up Grid'!C14</f>
        <v/>
      </c>
      <c r="C15" s="12">
        <f>'Sign-Up Grid'!D14</f>
        <v/>
      </c>
      <c r="D15" s="12">
        <f>'Sign-Up Grid'!E14</f>
        <v/>
      </c>
      <c r="E15" s="12">
        <f>'Sign-Up Grid'!F14</f>
        <v/>
      </c>
      <c r="F15" s="12">
        <f>'Sign-Up Grid'!G14</f>
        <v/>
      </c>
      <c r="G15" s="12">
        <f>'Sign-Up Grid'!H14</f>
        <v/>
      </c>
      <c r="H15" s="12">
        <f>'Sign-Up Grid'!I14</f>
        <v/>
      </c>
      <c r="I15" s="12">
        <f>'Sign-Up Grid'!J14</f>
        <v/>
      </c>
    </row>
    <row r="16" ht="22" customHeight="1">
      <c r="A16" s="11">
        <f>'Sign-Up Grid'!$B$15</f>
        <v/>
      </c>
      <c r="B16" s="12">
        <f>'Sign-Up Grid'!C15</f>
        <v/>
      </c>
      <c r="C16" s="12">
        <f>'Sign-Up Grid'!D15</f>
        <v/>
      </c>
      <c r="D16" s="12">
        <f>'Sign-Up Grid'!E15</f>
        <v/>
      </c>
      <c r="E16" s="12">
        <f>'Sign-Up Grid'!F15</f>
        <v/>
      </c>
      <c r="F16" s="12">
        <f>'Sign-Up Grid'!G15</f>
        <v/>
      </c>
      <c r="G16" s="12">
        <f>'Sign-Up Grid'!H15</f>
        <v/>
      </c>
      <c r="H16" s="12">
        <f>'Sign-Up Grid'!I15</f>
        <v/>
      </c>
      <c r="I16" s="12">
        <f>'Sign-Up Grid'!J15</f>
        <v/>
      </c>
    </row>
    <row r="17" ht="22" customHeight="1">
      <c r="A17" s="11">
        <f>'Sign-Up Grid'!$B$16</f>
        <v/>
      </c>
      <c r="B17" s="12">
        <f>'Sign-Up Grid'!C16</f>
        <v/>
      </c>
      <c r="C17" s="12">
        <f>'Sign-Up Grid'!D16</f>
        <v/>
      </c>
      <c r="D17" s="12">
        <f>'Sign-Up Grid'!E16</f>
        <v/>
      </c>
      <c r="E17" s="12">
        <f>'Sign-Up Grid'!F16</f>
        <v/>
      </c>
      <c r="F17" s="12">
        <f>'Sign-Up Grid'!G16</f>
        <v/>
      </c>
      <c r="G17" s="12">
        <f>'Sign-Up Grid'!H16</f>
        <v/>
      </c>
      <c r="H17" s="12">
        <f>'Sign-Up Grid'!I16</f>
        <v/>
      </c>
      <c r="I17" s="12">
        <f>'Sign-Up Grid'!J16</f>
        <v/>
      </c>
    </row>
    <row r="18" ht="22" customHeight="1">
      <c r="A18" s="11">
        <f>'Sign-Up Grid'!$B$17</f>
        <v/>
      </c>
      <c r="B18" s="12">
        <f>'Sign-Up Grid'!C17</f>
        <v/>
      </c>
      <c r="C18" s="12">
        <f>'Sign-Up Grid'!D17</f>
        <v/>
      </c>
      <c r="D18" s="12">
        <f>'Sign-Up Grid'!E17</f>
        <v/>
      </c>
      <c r="E18" s="12">
        <f>'Sign-Up Grid'!F17</f>
        <v/>
      </c>
      <c r="F18" s="12">
        <f>'Sign-Up Grid'!G17</f>
        <v/>
      </c>
      <c r="G18" s="12">
        <f>'Sign-Up Grid'!H17</f>
        <v/>
      </c>
      <c r="H18" s="12">
        <f>'Sign-Up Grid'!I17</f>
        <v/>
      </c>
      <c r="I18" s="12">
        <f>'Sign-Up Grid'!J17</f>
        <v/>
      </c>
    </row>
    <row r="19" ht="22" customHeight="1">
      <c r="A19" s="11">
        <f>'Sign-Up Grid'!$B$18</f>
        <v/>
      </c>
      <c r="B19" s="12">
        <f>'Sign-Up Grid'!C18</f>
        <v/>
      </c>
      <c r="C19" s="12">
        <f>'Sign-Up Grid'!D18</f>
        <v/>
      </c>
      <c r="D19" s="12">
        <f>'Sign-Up Grid'!E18</f>
        <v/>
      </c>
      <c r="E19" s="12">
        <f>'Sign-Up Grid'!F18</f>
        <v/>
      </c>
      <c r="F19" s="12">
        <f>'Sign-Up Grid'!G18</f>
        <v/>
      </c>
      <c r="G19" s="12">
        <f>'Sign-Up Grid'!H18</f>
        <v/>
      </c>
      <c r="H19" s="12">
        <f>'Sign-Up Grid'!I18</f>
        <v/>
      </c>
      <c r="I19" s="12">
        <f>'Sign-Up Grid'!J18</f>
        <v/>
      </c>
    </row>
    <row r="20" ht="22" customHeight="1">
      <c r="A20" s="11">
        <f>'Sign-Up Grid'!$B$19</f>
        <v/>
      </c>
      <c r="B20" s="12">
        <f>'Sign-Up Grid'!C19</f>
        <v/>
      </c>
      <c r="C20" s="12">
        <f>'Sign-Up Grid'!D19</f>
        <v/>
      </c>
      <c r="D20" s="12">
        <f>'Sign-Up Grid'!E19</f>
        <v/>
      </c>
      <c r="E20" s="12">
        <f>'Sign-Up Grid'!F19</f>
        <v/>
      </c>
      <c r="F20" s="12">
        <f>'Sign-Up Grid'!G19</f>
        <v/>
      </c>
      <c r="G20" s="12">
        <f>'Sign-Up Grid'!H19</f>
        <v/>
      </c>
      <c r="H20" s="12">
        <f>'Sign-Up Grid'!I19</f>
        <v/>
      </c>
      <c r="I20" s="12">
        <f>'Sign-Up Grid'!J19</f>
        <v/>
      </c>
    </row>
    <row r="21" ht="22" customHeight="1">
      <c r="A21" s="11">
        <f>'Sign-Up Grid'!$B$20</f>
        <v/>
      </c>
      <c r="B21" s="12">
        <f>'Sign-Up Grid'!C20</f>
        <v/>
      </c>
      <c r="C21" s="12">
        <f>'Sign-Up Grid'!D20</f>
        <v/>
      </c>
      <c r="D21" s="12">
        <f>'Sign-Up Grid'!E20</f>
        <v/>
      </c>
      <c r="E21" s="12">
        <f>'Sign-Up Grid'!F20</f>
        <v/>
      </c>
      <c r="F21" s="12">
        <f>'Sign-Up Grid'!G20</f>
        <v/>
      </c>
      <c r="G21" s="12">
        <f>'Sign-Up Grid'!H20</f>
        <v/>
      </c>
      <c r="H21" s="12">
        <f>'Sign-Up Grid'!I20</f>
        <v/>
      </c>
      <c r="I21" s="12">
        <f>'Sign-Up Grid'!J20</f>
        <v/>
      </c>
    </row>
    <row r="22" ht="22" customHeight="1">
      <c r="A22" s="11">
        <f>'Sign-Up Grid'!$B$21</f>
        <v/>
      </c>
      <c r="B22" s="12">
        <f>'Sign-Up Grid'!C21</f>
        <v/>
      </c>
      <c r="C22" s="12">
        <f>'Sign-Up Grid'!D21</f>
        <v/>
      </c>
      <c r="D22" s="12">
        <f>'Sign-Up Grid'!E21</f>
        <v/>
      </c>
      <c r="E22" s="12">
        <f>'Sign-Up Grid'!F21</f>
        <v/>
      </c>
      <c r="F22" s="12">
        <f>'Sign-Up Grid'!G21</f>
        <v/>
      </c>
      <c r="G22" s="12">
        <f>'Sign-Up Grid'!H21</f>
        <v/>
      </c>
      <c r="H22" s="12">
        <f>'Sign-Up Grid'!I21</f>
        <v/>
      </c>
      <c r="I22" s="12">
        <f>'Sign-Up Grid'!J21</f>
        <v/>
      </c>
    </row>
    <row r="23" ht="22" customHeight="1">
      <c r="A23" s="11">
        <f>'Sign-Up Grid'!$B$22</f>
        <v/>
      </c>
      <c r="B23" s="12">
        <f>'Sign-Up Grid'!C22</f>
        <v/>
      </c>
      <c r="C23" s="12">
        <f>'Sign-Up Grid'!D22</f>
        <v/>
      </c>
      <c r="D23" s="12">
        <f>'Sign-Up Grid'!E22</f>
        <v/>
      </c>
      <c r="E23" s="12">
        <f>'Sign-Up Grid'!F22</f>
        <v/>
      </c>
      <c r="F23" s="12">
        <f>'Sign-Up Grid'!G22</f>
        <v/>
      </c>
      <c r="G23" s="12">
        <f>'Sign-Up Grid'!H22</f>
        <v/>
      </c>
      <c r="H23" s="12">
        <f>'Sign-Up Grid'!I22</f>
        <v/>
      </c>
      <c r="I23" s="12">
        <f>'Sign-Up Grid'!J22</f>
        <v/>
      </c>
    </row>
    <row r="24" ht="22" customHeight="1">
      <c r="A24" s="11">
        <f>'Sign-Up Grid'!$B$23</f>
        <v/>
      </c>
      <c r="B24" s="12">
        <f>'Sign-Up Grid'!C23</f>
        <v/>
      </c>
      <c r="C24" s="12">
        <f>'Sign-Up Grid'!D23</f>
        <v/>
      </c>
      <c r="D24" s="12">
        <f>'Sign-Up Grid'!E23</f>
        <v/>
      </c>
      <c r="E24" s="12">
        <f>'Sign-Up Grid'!F23</f>
        <v/>
      </c>
      <c r="F24" s="12">
        <f>'Sign-Up Grid'!G23</f>
        <v/>
      </c>
      <c r="G24" s="12">
        <f>'Sign-Up Grid'!H23</f>
        <v/>
      </c>
      <c r="H24" s="12">
        <f>'Sign-Up Grid'!I23</f>
        <v/>
      </c>
      <c r="I24" s="12">
        <f>'Sign-Up Grid'!J23</f>
        <v/>
      </c>
    </row>
  </sheetData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2026-08-24T13:24:00Z</dcterms:created>
  <dcterms:modified xmlns:dcterms="http://purl.org/dc/terms/" xmlns:xsi="http://www.w3.org/2001/XMLSchema-instance" xsi:type="dcterms:W3CDTF">2026-08-24T13:24:00Z</dcterms:modified>
</cp:coreProperties>
</file>